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b30cb095556962/デスクトップ/卓球協会/令和8年度大会/3^J 第39回伊勢原市選手権/"/>
    </mc:Choice>
  </mc:AlternateContent>
  <xr:revisionPtr revIDLastSave="0" documentId="8_{6EA726B3-46FD-4275-80F5-8C55100D0C70}" xr6:coauthVersionLast="47" xr6:coauthVersionMax="47" xr10:uidLastSave="{00000000-0000-0000-0000-000000000000}"/>
  <bookViews>
    <workbookView xWindow="-120" yWindow="-120" windowWidth="20730" windowHeight="11040" xr2:uid="{D49133D9-39A0-4BFB-892B-A0018FA563B8}"/>
  </bookViews>
  <sheets>
    <sheet name="選手権大会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17" i="1"/>
  <c r="L15" i="1"/>
  <c r="L13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<sst xmlns="http://schemas.openxmlformats.org/spreadsheetml/2006/main" count="60" uniqueCount="36">
  <si>
    <t>第３９回伊勢原市卓球選手権大会申込用紙</t>
    <rPh sb="15" eb="17">
      <t>モウシコミ</t>
    </rPh>
    <rPh sb="17" eb="19">
      <t>ヨウシ</t>
    </rPh>
    <phoneticPr fontId="4"/>
  </si>
  <si>
    <r>
      <t>チーム名</t>
    </r>
    <r>
      <rPr>
        <sz val="10.5"/>
        <rFont val="ＭＳ ゴシック"/>
        <family val="3"/>
        <charset val="128"/>
      </rPr>
      <t/>
    </r>
    <phoneticPr fontId="4"/>
  </si>
  <si>
    <t>種目</t>
    <rPh sb="0" eb="2">
      <t>シュモク</t>
    </rPh>
    <phoneticPr fontId="10"/>
  </si>
  <si>
    <t>加盟者単価</t>
    <rPh sb="0" eb="2">
      <t>カメイ</t>
    </rPh>
    <rPh sb="2" eb="3">
      <t>シャ</t>
    </rPh>
    <rPh sb="3" eb="5">
      <t>タンカ</t>
    </rPh>
    <phoneticPr fontId="10"/>
  </si>
  <si>
    <t>数</t>
    <rPh sb="0" eb="1">
      <t>カズ</t>
    </rPh>
    <phoneticPr fontId="10"/>
  </si>
  <si>
    <t>非加盟者単価</t>
    <rPh sb="0" eb="3">
      <t>ヒカメイ</t>
    </rPh>
    <rPh sb="3" eb="4">
      <t>シャ</t>
    </rPh>
    <rPh sb="4" eb="6">
      <t>タンカ</t>
    </rPh>
    <phoneticPr fontId="10"/>
  </si>
  <si>
    <t>参加料</t>
    <rPh sb="0" eb="3">
      <t>サンカリョウ</t>
    </rPh>
    <phoneticPr fontId="10"/>
  </si>
  <si>
    <t>責任者</t>
    <rPh sb="0" eb="3">
      <t>セキニンシャ</t>
    </rPh>
    <phoneticPr fontId="10"/>
  </si>
  <si>
    <t>ダブルス</t>
    <phoneticPr fontId="10"/>
  </si>
  <si>
    <t>連絡先</t>
    <rPh sb="0" eb="3">
      <t>レンラクサキ</t>
    </rPh>
    <phoneticPr fontId="10"/>
  </si>
  <si>
    <t>ダブルス※</t>
    <phoneticPr fontId="10"/>
  </si>
  <si>
    <t>連絡先(TEL)</t>
    <rPh sb="0" eb="3">
      <t>レンラクサキ</t>
    </rPh>
    <phoneticPr fontId="10"/>
  </si>
  <si>
    <t>シングルス</t>
    <phoneticPr fontId="10"/>
  </si>
  <si>
    <t>ﾒｰﾙｱﾄﾞﾚｽ</t>
    <phoneticPr fontId="10"/>
  </si>
  <si>
    <t>シングルス※</t>
    <phoneticPr fontId="10"/>
  </si>
  <si>
    <t>※責任者と連絡先は必ずご記入ください。</t>
    <rPh sb="1" eb="4">
      <t>セキニンシャ</t>
    </rPh>
    <rPh sb="5" eb="7">
      <t>レンラク</t>
    </rPh>
    <rPh sb="7" eb="8">
      <t>サキ</t>
    </rPh>
    <rPh sb="9" eb="10">
      <t>カナラ</t>
    </rPh>
    <rPh sb="12" eb="14">
      <t>キニュウ</t>
    </rPh>
    <phoneticPr fontId="10"/>
  </si>
  <si>
    <t>小学生の部</t>
    <rPh sb="0" eb="3">
      <t>ショウガクセイ</t>
    </rPh>
    <rPh sb="4" eb="5">
      <t>ブ</t>
    </rPh>
    <phoneticPr fontId="10"/>
  </si>
  <si>
    <t>各種目ランキング順に
記入をお願いします。</t>
    <rPh sb="0" eb="3">
      <t>カクシュモク</t>
    </rPh>
    <rPh sb="8" eb="9">
      <t>ジュン</t>
    </rPh>
    <rPh sb="11" eb="13">
      <t>キニュウ</t>
    </rPh>
    <rPh sb="15" eb="16">
      <t>ネガ</t>
    </rPh>
    <phoneticPr fontId="10"/>
  </si>
  <si>
    <t>参加料合計</t>
    <rPh sb="0" eb="3">
      <t>サンカリョウ</t>
    </rPh>
    <rPh sb="3" eb="5">
      <t>ゴウケイ</t>
    </rPh>
    <phoneticPr fontId="10"/>
  </si>
  <si>
    <t>（※伊勢原市内中学生以下の場合）</t>
    <rPh sb="2" eb="5">
      <t>イセハラ</t>
    </rPh>
    <rPh sb="5" eb="7">
      <t>シナイ</t>
    </rPh>
    <rPh sb="7" eb="10">
      <t>チュウガクセイ</t>
    </rPh>
    <rPh sb="10" eb="12">
      <t>イカ</t>
    </rPh>
    <rPh sb="13" eb="15">
      <t>バアイ</t>
    </rPh>
    <phoneticPr fontId="10"/>
  </si>
  <si>
    <t>□男子ダブルス（120才未満）</t>
    <rPh sb="11" eb="12">
      <t>サイ</t>
    </rPh>
    <rPh sb="12" eb="14">
      <t>ミマン</t>
    </rPh>
    <phoneticPr fontId="10"/>
  </si>
  <si>
    <t>□男子ダブルス（120才以上）</t>
    <rPh sb="11" eb="12">
      <t>サイ</t>
    </rPh>
    <rPh sb="12" eb="14">
      <t>イジョウ</t>
    </rPh>
    <phoneticPr fontId="10"/>
  </si>
  <si>
    <t>□女子ダブルス</t>
    <rPh sb="1" eb="3">
      <t>ジョシ</t>
    </rPh>
    <phoneticPr fontId="4"/>
  </si>
  <si>
    <t>Ｎｏ</t>
    <phoneticPr fontId="10"/>
  </si>
  <si>
    <t>氏名</t>
    <rPh sb="0" eb="2">
      <t>シメイ</t>
    </rPh>
    <phoneticPr fontId="10"/>
  </si>
  <si>
    <t>年齢</t>
    <rPh sb="0" eb="2">
      <t>ネンレイ</t>
    </rPh>
    <phoneticPr fontId="10"/>
  </si>
  <si>
    <t>合計</t>
    <rPh sb="0" eb="2">
      <t>ゴウケイ</t>
    </rPh>
    <phoneticPr fontId="10"/>
  </si>
  <si>
    <t>ランク</t>
    <phoneticPr fontId="10"/>
  </si>
  <si>
    <t>□男子シングルス</t>
    <rPh sb="1" eb="3">
      <t>ダンシ</t>
    </rPh>
    <phoneticPr fontId="10"/>
  </si>
  <si>
    <t>Ａランク</t>
    <phoneticPr fontId="10"/>
  </si>
  <si>
    <t>Ｂランク</t>
    <phoneticPr fontId="10"/>
  </si>
  <si>
    <t>Ｃランク</t>
    <phoneticPr fontId="10"/>
  </si>
  <si>
    <t>□女子シングルス</t>
    <rPh sb="1" eb="3">
      <t>ジョシ</t>
    </rPh>
    <phoneticPr fontId="10"/>
  </si>
  <si>
    <t>□小学生以下シングルス男子</t>
    <rPh sb="1" eb="6">
      <t>ショウガクセイイカ</t>
    </rPh>
    <rPh sb="11" eb="13">
      <t>ダンシ</t>
    </rPh>
    <phoneticPr fontId="10"/>
  </si>
  <si>
    <t>□小学生以下シングルス女子</t>
    <rPh sb="1" eb="6">
      <t>ショウガクセイイカ</t>
    </rPh>
    <rPh sb="11" eb="13">
      <t>ジョシ</t>
    </rPh>
    <phoneticPr fontId="10"/>
  </si>
  <si>
    <t>※用紙が足りない場合は
　コピーしてお使いください。
※組合せ時にお尋ねする場合が
　ありますので、責任者氏名と
　連絡先を必ずお書き下さい。</t>
    <rPh sb="1" eb="3">
      <t>ヨウシ</t>
    </rPh>
    <rPh sb="4" eb="5">
      <t>タ</t>
    </rPh>
    <rPh sb="8" eb="10">
      <t>バアイ</t>
    </rPh>
    <rPh sb="19" eb="20">
      <t>ツカ</t>
    </rPh>
    <rPh sb="29" eb="31">
      <t>クミアワ</t>
    </rPh>
    <rPh sb="32" eb="33">
      <t>ジ</t>
    </rPh>
    <rPh sb="35" eb="36">
      <t>タズ</t>
    </rPh>
    <rPh sb="39" eb="41">
      <t>バアイ</t>
    </rPh>
    <rPh sb="51" eb="56">
      <t>セキニンシャシメイ</t>
    </rPh>
    <rPh sb="59" eb="62">
      <t>レンラクサキ</t>
    </rPh>
    <rPh sb="63" eb="64">
      <t>カナラ</t>
    </rPh>
    <rPh sb="66" eb="67">
      <t>カ</t>
    </rPh>
    <rPh sb="68" eb="69">
      <t>クダ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</si>
</sst>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3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/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176" fontId="6" fillId="0" borderId="15" xfId="1" applyNumberFormat="1" applyFont="1" applyBorder="1" applyAlignment="1">
      <alignment vertical="center"/>
    </xf>
    <xf numFmtId="176" fontId="6" fillId="0" borderId="16" xfId="1" applyNumberFormat="1" applyFont="1" applyBorder="1" applyAlignment="1">
      <alignment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176" fontId="6" fillId="0" borderId="19" xfId="1" applyNumberFormat="1" applyFont="1" applyBorder="1" applyAlignment="1">
      <alignment vertical="center"/>
    </xf>
    <xf numFmtId="176" fontId="6" fillId="0" borderId="20" xfId="1" applyNumberFormat="1" applyFont="1" applyBorder="1" applyAlignment="1">
      <alignment vertical="center"/>
    </xf>
    <xf numFmtId="176" fontId="6" fillId="0" borderId="21" xfId="1" applyNumberFormat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76" fontId="6" fillId="0" borderId="20" xfId="1" applyNumberFormat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76" fontId="6" fillId="0" borderId="23" xfId="1" applyNumberFormat="1" applyFont="1" applyBorder="1" applyAlignment="1">
      <alignment vertical="center"/>
    </xf>
    <xf numFmtId="176" fontId="6" fillId="0" borderId="24" xfId="1" applyNumberFormat="1" applyFont="1" applyBorder="1" applyAlignment="1">
      <alignment vertical="center"/>
    </xf>
    <xf numFmtId="176" fontId="6" fillId="0" borderId="27" xfId="1" applyNumberFormat="1" applyFont="1" applyBorder="1" applyAlignment="1">
      <alignment vertical="center"/>
    </xf>
    <xf numFmtId="0" fontId="6" fillId="0" borderId="12" xfId="1" applyFont="1" applyBorder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176" fontId="6" fillId="0" borderId="28" xfId="1" applyNumberFormat="1" applyFont="1" applyBorder="1" applyAlignment="1">
      <alignment horizontal="center" vertical="center"/>
    </xf>
    <xf numFmtId="0" fontId="6" fillId="0" borderId="10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6" fontId="6" fillId="0" borderId="24" xfId="1" applyNumberFormat="1" applyFont="1" applyBorder="1" applyAlignment="1">
      <alignment horizontal="center" vertical="center"/>
    </xf>
    <xf numFmtId="176" fontId="6" fillId="0" borderId="26" xfId="1" applyNumberFormat="1" applyFont="1" applyBorder="1" applyAlignment="1">
      <alignment horizontal="center" vertical="center"/>
    </xf>
    <xf numFmtId="0" fontId="6" fillId="0" borderId="29" xfId="2" applyFont="1" applyBorder="1" applyAlignment="1">
      <alignment vertical="center"/>
    </xf>
    <xf numFmtId="0" fontId="6" fillId="0" borderId="30" xfId="2" applyFont="1" applyBorder="1" applyAlignment="1">
      <alignment vertical="center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horizontal="center" vertical="center"/>
    </xf>
    <xf numFmtId="176" fontId="6" fillId="0" borderId="32" xfId="1" applyNumberFormat="1" applyFont="1" applyBorder="1" applyAlignment="1">
      <alignment horizontal="center" vertical="center"/>
    </xf>
    <xf numFmtId="0" fontId="6" fillId="0" borderId="33" xfId="3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176" fontId="6" fillId="0" borderId="36" xfId="1" applyNumberFormat="1" applyFont="1" applyBorder="1" applyAlignment="1">
      <alignment vertical="center"/>
    </xf>
    <xf numFmtId="176" fontId="6" fillId="0" borderId="37" xfId="1" applyNumberFormat="1" applyFont="1" applyBorder="1" applyAlignment="1">
      <alignment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176" fontId="6" fillId="0" borderId="40" xfId="1" applyNumberFormat="1" applyFont="1" applyBorder="1" applyAlignment="1">
      <alignment vertical="center"/>
    </xf>
    <xf numFmtId="176" fontId="6" fillId="0" borderId="41" xfId="1" applyNumberFormat="1" applyFont="1" applyBorder="1" applyAlignment="1">
      <alignment vertical="center"/>
    </xf>
    <xf numFmtId="176" fontId="6" fillId="0" borderId="42" xfId="1" applyNumberFormat="1" applyFont="1" applyBorder="1" applyAlignment="1">
      <alignment vertical="center"/>
    </xf>
    <xf numFmtId="0" fontId="6" fillId="0" borderId="43" xfId="1" applyFont="1" applyBorder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176" fontId="2" fillId="0" borderId="45" xfId="1" applyNumberFormat="1" applyFont="1" applyBorder="1" applyAlignment="1">
      <alignment horizontal="center" vertical="center"/>
    </xf>
    <xf numFmtId="176" fontId="2" fillId="0" borderId="46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0" fontId="6" fillId="0" borderId="5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2" xfId="1" applyFont="1" applyBorder="1" applyAlignment="1">
      <alignment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0" xfId="1" applyFont="1" applyAlignment="1">
      <alignment wrapText="1"/>
    </xf>
    <xf numFmtId="0" fontId="6" fillId="0" borderId="0" xfId="1" applyFont="1"/>
    <xf numFmtId="0" fontId="12" fillId="0" borderId="0" xfId="4" applyFont="1"/>
    <xf numFmtId="0" fontId="7" fillId="0" borderId="0" xfId="1" applyFont="1"/>
  </cellXfs>
  <cellStyles count="5">
    <cellStyle name="標準" xfId="0" builtinId="0"/>
    <cellStyle name="標準_kongodantai" xfId="2" xr:uid="{3432EC8B-172F-4B2A-98CE-176CB6B34458}"/>
    <cellStyle name="標準_sensyuken" xfId="1" xr:uid="{F7963DC7-557D-4D4E-84CD-7580A0974FF5}"/>
    <cellStyle name="標準_shinjin" xfId="3" xr:uid="{7975DAAF-69FC-4658-B515-006E96AF177D}"/>
    <cellStyle name="標準_sotai" xfId="4" xr:uid="{9E6F1030-0834-476A-A282-20F161B9D7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0F8AD-C47D-4B7C-8C1E-5007567D9283}">
  <sheetPr>
    <pageSetUpPr fitToPage="1"/>
  </sheetPr>
  <dimension ref="A1:S52"/>
  <sheetViews>
    <sheetView showZeros="0" tabSelected="1" zoomScaleNormal="100" zoomScaleSheetLayoutView="75" workbookViewId="0">
      <selection activeCell="V7" sqref="V7"/>
    </sheetView>
  </sheetViews>
  <sheetFormatPr defaultRowHeight="13.5" x14ac:dyDescent="0.15"/>
  <cols>
    <col min="1" max="5" width="6.375" style="3" customWidth="1"/>
    <col min="6" max="6" width="3.125" style="3" customWidth="1"/>
    <col min="7" max="11" width="6.375" style="3" customWidth="1"/>
    <col min="12" max="14" width="3.125" style="3" customWidth="1"/>
    <col min="15" max="19" width="6.375" style="3" customWidth="1"/>
    <col min="20" max="249" width="9" style="3"/>
    <col min="250" max="267" width="5.75" style="3" customWidth="1"/>
    <col min="268" max="269" width="5" style="3" customWidth="1"/>
    <col min="270" max="505" width="9" style="3"/>
    <col min="506" max="523" width="5.75" style="3" customWidth="1"/>
    <col min="524" max="525" width="5" style="3" customWidth="1"/>
    <col min="526" max="761" width="9" style="3"/>
    <col min="762" max="779" width="5.75" style="3" customWidth="1"/>
    <col min="780" max="781" width="5" style="3" customWidth="1"/>
    <col min="782" max="1017" width="9" style="3"/>
    <col min="1018" max="1035" width="5.75" style="3" customWidth="1"/>
    <col min="1036" max="1037" width="5" style="3" customWidth="1"/>
    <col min="1038" max="1273" width="9" style="3"/>
    <col min="1274" max="1291" width="5.75" style="3" customWidth="1"/>
    <col min="1292" max="1293" width="5" style="3" customWidth="1"/>
    <col min="1294" max="1529" width="9" style="3"/>
    <col min="1530" max="1547" width="5.75" style="3" customWidth="1"/>
    <col min="1548" max="1549" width="5" style="3" customWidth="1"/>
    <col min="1550" max="1785" width="9" style="3"/>
    <col min="1786" max="1803" width="5.75" style="3" customWidth="1"/>
    <col min="1804" max="1805" width="5" style="3" customWidth="1"/>
    <col min="1806" max="2041" width="9" style="3"/>
    <col min="2042" max="2059" width="5.75" style="3" customWidth="1"/>
    <col min="2060" max="2061" width="5" style="3" customWidth="1"/>
    <col min="2062" max="2297" width="9" style="3"/>
    <col min="2298" max="2315" width="5.75" style="3" customWidth="1"/>
    <col min="2316" max="2317" width="5" style="3" customWidth="1"/>
    <col min="2318" max="2553" width="9" style="3"/>
    <col min="2554" max="2571" width="5.75" style="3" customWidth="1"/>
    <col min="2572" max="2573" width="5" style="3" customWidth="1"/>
    <col min="2574" max="2809" width="9" style="3"/>
    <col min="2810" max="2827" width="5.75" style="3" customWidth="1"/>
    <col min="2828" max="2829" width="5" style="3" customWidth="1"/>
    <col min="2830" max="3065" width="9" style="3"/>
    <col min="3066" max="3083" width="5.75" style="3" customWidth="1"/>
    <col min="3084" max="3085" width="5" style="3" customWidth="1"/>
    <col min="3086" max="3321" width="9" style="3"/>
    <col min="3322" max="3339" width="5.75" style="3" customWidth="1"/>
    <col min="3340" max="3341" width="5" style="3" customWidth="1"/>
    <col min="3342" max="3577" width="9" style="3"/>
    <col min="3578" max="3595" width="5.75" style="3" customWidth="1"/>
    <col min="3596" max="3597" width="5" style="3" customWidth="1"/>
    <col min="3598" max="3833" width="9" style="3"/>
    <col min="3834" max="3851" width="5.75" style="3" customWidth="1"/>
    <col min="3852" max="3853" width="5" style="3" customWidth="1"/>
    <col min="3854" max="4089" width="9" style="3"/>
    <col min="4090" max="4107" width="5.75" style="3" customWidth="1"/>
    <col min="4108" max="4109" width="5" style="3" customWidth="1"/>
    <col min="4110" max="4345" width="9" style="3"/>
    <col min="4346" max="4363" width="5.75" style="3" customWidth="1"/>
    <col min="4364" max="4365" width="5" style="3" customWidth="1"/>
    <col min="4366" max="4601" width="9" style="3"/>
    <col min="4602" max="4619" width="5.75" style="3" customWidth="1"/>
    <col min="4620" max="4621" width="5" style="3" customWidth="1"/>
    <col min="4622" max="4857" width="9" style="3"/>
    <col min="4858" max="4875" width="5.75" style="3" customWidth="1"/>
    <col min="4876" max="4877" width="5" style="3" customWidth="1"/>
    <col min="4878" max="5113" width="9" style="3"/>
    <col min="5114" max="5131" width="5.75" style="3" customWidth="1"/>
    <col min="5132" max="5133" width="5" style="3" customWidth="1"/>
    <col min="5134" max="5369" width="9" style="3"/>
    <col min="5370" max="5387" width="5.75" style="3" customWidth="1"/>
    <col min="5388" max="5389" width="5" style="3" customWidth="1"/>
    <col min="5390" max="5625" width="9" style="3"/>
    <col min="5626" max="5643" width="5.75" style="3" customWidth="1"/>
    <col min="5644" max="5645" width="5" style="3" customWidth="1"/>
    <col min="5646" max="5881" width="9" style="3"/>
    <col min="5882" max="5899" width="5.75" style="3" customWidth="1"/>
    <col min="5900" max="5901" width="5" style="3" customWidth="1"/>
    <col min="5902" max="6137" width="9" style="3"/>
    <col min="6138" max="6155" width="5.75" style="3" customWidth="1"/>
    <col min="6156" max="6157" width="5" style="3" customWidth="1"/>
    <col min="6158" max="6393" width="9" style="3"/>
    <col min="6394" max="6411" width="5.75" style="3" customWidth="1"/>
    <col min="6412" max="6413" width="5" style="3" customWidth="1"/>
    <col min="6414" max="6649" width="9" style="3"/>
    <col min="6650" max="6667" width="5.75" style="3" customWidth="1"/>
    <col min="6668" max="6669" width="5" style="3" customWidth="1"/>
    <col min="6670" max="6905" width="9" style="3"/>
    <col min="6906" max="6923" width="5.75" style="3" customWidth="1"/>
    <col min="6924" max="6925" width="5" style="3" customWidth="1"/>
    <col min="6926" max="7161" width="9" style="3"/>
    <col min="7162" max="7179" width="5.75" style="3" customWidth="1"/>
    <col min="7180" max="7181" width="5" style="3" customWidth="1"/>
    <col min="7182" max="7417" width="9" style="3"/>
    <col min="7418" max="7435" width="5.75" style="3" customWidth="1"/>
    <col min="7436" max="7437" width="5" style="3" customWidth="1"/>
    <col min="7438" max="7673" width="9" style="3"/>
    <col min="7674" max="7691" width="5.75" style="3" customWidth="1"/>
    <col min="7692" max="7693" width="5" style="3" customWidth="1"/>
    <col min="7694" max="7929" width="9" style="3"/>
    <col min="7930" max="7947" width="5.75" style="3" customWidth="1"/>
    <col min="7948" max="7949" width="5" style="3" customWidth="1"/>
    <col min="7950" max="8185" width="9" style="3"/>
    <col min="8186" max="8203" width="5.75" style="3" customWidth="1"/>
    <col min="8204" max="8205" width="5" style="3" customWidth="1"/>
    <col min="8206" max="8441" width="9" style="3"/>
    <col min="8442" max="8459" width="5.75" style="3" customWidth="1"/>
    <col min="8460" max="8461" width="5" style="3" customWidth="1"/>
    <col min="8462" max="8697" width="9" style="3"/>
    <col min="8698" max="8715" width="5.75" style="3" customWidth="1"/>
    <col min="8716" max="8717" width="5" style="3" customWidth="1"/>
    <col min="8718" max="8953" width="9" style="3"/>
    <col min="8954" max="8971" width="5.75" style="3" customWidth="1"/>
    <col min="8972" max="8973" width="5" style="3" customWidth="1"/>
    <col min="8974" max="9209" width="9" style="3"/>
    <col min="9210" max="9227" width="5.75" style="3" customWidth="1"/>
    <col min="9228" max="9229" width="5" style="3" customWidth="1"/>
    <col min="9230" max="9465" width="9" style="3"/>
    <col min="9466" max="9483" width="5.75" style="3" customWidth="1"/>
    <col min="9484" max="9485" width="5" style="3" customWidth="1"/>
    <col min="9486" max="9721" width="9" style="3"/>
    <col min="9722" max="9739" width="5.75" style="3" customWidth="1"/>
    <col min="9740" max="9741" width="5" style="3" customWidth="1"/>
    <col min="9742" max="9977" width="9" style="3"/>
    <col min="9978" max="9995" width="5.75" style="3" customWidth="1"/>
    <col min="9996" max="9997" width="5" style="3" customWidth="1"/>
    <col min="9998" max="10233" width="9" style="3"/>
    <col min="10234" max="10251" width="5.75" style="3" customWidth="1"/>
    <col min="10252" max="10253" width="5" style="3" customWidth="1"/>
    <col min="10254" max="10489" width="9" style="3"/>
    <col min="10490" max="10507" width="5.75" style="3" customWidth="1"/>
    <col min="10508" max="10509" width="5" style="3" customWidth="1"/>
    <col min="10510" max="10745" width="9" style="3"/>
    <col min="10746" max="10763" width="5.75" style="3" customWidth="1"/>
    <col min="10764" max="10765" width="5" style="3" customWidth="1"/>
    <col min="10766" max="11001" width="9" style="3"/>
    <col min="11002" max="11019" width="5.75" style="3" customWidth="1"/>
    <col min="11020" max="11021" width="5" style="3" customWidth="1"/>
    <col min="11022" max="11257" width="9" style="3"/>
    <col min="11258" max="11275" width="5.75" style="3" customWidth="1"/>
    <col min="11276" max="11277" width="5" style="3" customWidth="1"/>
    <col min="11278" max="11513" width="9" style="3"/>
    <col min="11514" max="11531" width="5.75" style="3" customWidth="1"/>
    <col min="11532" max="11533" width="5" style="3" customWidth="1"/>
    <col min="11534" max="11769" width="9" style="3"/>
    <col min="11770" max="11787" width="5.75" style="3" customWidth="1"/>
    <col min="11788" max="11789" width="5" style="3" customWidth="1"/>
    <col min="11790" max="12025" width="9" style="3"/>
    <col min="12026" max="12043" width="5.75" style="3" customWidth="1"/>
    <col min="12044" max="12045" width="5" style="3" customWidth="1"/>
    <col min="12046" max="12281" width="9" style="3"/>
    <col min="12282" max="12299" width="5.75" style="3" customWidth="1"/>
    <col min="12300" max="12301" width="5" style="3" customWidth="1"/>
    <col min="12302" max="12537" width="9" style="3"/>
    <col min="12538" max="12555" width="5.75" style="3" customWidth="1"/>
    <col min="12556" max="12557" width="5" style="3" customWidth="1"/>
    <col min="12558" max="12793" width="9" style="3"/>
    <col min="12794" max="12811" width="5.75" style="3" customWidth="1"/>
    <col min="12812" max="12813" width="5" style="3" customWidth="1"/>
    <col min="12814" max="13049" width="9" style="3"/>
    <col min="13050" max="13067" width="5.75" style="3" customWidth="1"/>
    <col min="13068" max="13069" width="5" style="3" customWidth="1"/>
    <col min="13070" max="13305" width="9" style="3"/>
    <col min="13306" max="13323" width="5.75" style="3" customWidth="1"/>
    <col min="13324" max="13325" width="5" style="3" customWidth="1"/>
    <col min="13326" max="13561" width="9" style="3"/>
    <col min="13562" max="13579" width="5.75" style="3" customWidth="1"/>
    <col min="13580" max="13581" width="5" style="3" customWidth="1"/>
    <col min="13582" max="13817" width="9" style="3"/>
    <col min="13818" max="13835" width="5.75" style="3" customWidth="1"/>
    <col min="13836" max="13837" width="5" style="3" customWidth="1"/>
    <col min="13838" max="14073" width="9" style="3"/>
    <col min="14074" max="14091" width="5.75" style="3" customWidth="1"/>
    <col min="14092" max="14093" width="5" style="3" customWidth="1"/>
    <col min="14094" max="14329" width="9" style="3"/>
    <col min="14330" max="14347" width="5.75" style="3" customWidth="1"/>
    <col min="14348" max="14349" width="5" style="3" customWidth="1"/>
    <col min="14350" max="14585" width="9" style="3"/>
    <col min="14586" max="14603" width="5.75" style="3" customWidth="1"/>
    <col min="14604" max="14605" width="5" style="3" customWidth="1"/>
    <col min="14606" max="14841" width="9" style="3"/>
    <col min="14842" max="14859" width="5.75" style="3" customWidth="1"/>
    <col min="14860" max="14861" width="5" style="3" customWidth="1"/>
    <col min="14862" max="15097" width="9" style="3"/>
    <col min="15098" max="15115" width="5.75" style="3" customWidth="1"/>
    <col min="15116" max="15117" width="5" style="3" customWidth="1"/>
    <col min="15118" max="15353" width="9" style="3"/>
    <col min="15354" max="15371" width="5.75" style="3" customWidth="1"/>
    <col min="15372" max="15373" width="5" style="3" customWidth="1"/>
    <col min="15374" max="15609" width="9" style="3"/>
    <col min="15610" max="15627" width="5.75" style="3" customWidth="1"/>
    <col min="15628" max="15629" width="5" style="3" customWidth="1"/>
    <col min="15630" max="15865" width="9" style="3"/>
    <col min="15866" max="15883" width="5.75" style="3" customWidth="1"/>
    <col min="15884" max="15885" width="5" style="3" customWidth="1"/>
    <col min="15886" max="16121" width="9" style="3"/>
    <col min="16122" max="16139" width="5.75" style="3" customWidth="1"/>
    <col min="16140" max="16141" width="5" style="3" customWidth="1"/>
    <col min="16142" max="16384" width="9" style="3"/>
  </cols>
  <sheetData>
    <row r="1" spans="1:19" s="2" customFormat="1" ht="21.9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 ht="15" customHeight="1" thickBot="1" x14ac:dyDescent="0.2">
      <c r="A2" s="3"/>
    </row>
    <row r="3" spans="1:19" ht="22.5" customHeight="1" thickBot="1" x14ac:dyDescent="0.2">
      <c r="A3" s="4" t="s">
        <v>1</v>
      </c>
      <c r="B3" s="5"/>
      <c r="C3" s="6"/>
      <c r="D3" s="6"/>
      <c r="E3" s="6"/>
      <c r="F3" s="7"/>
      <c r="H3" s="8" t="s">
        <v>2</v>
      </c>
      <c r="I3" s="9"/>
      <c r="J3" s="8" t="s">
        <v>3</v>
      </c>
      <c r="K3" s="10"/>
      <c r="L3" s="11" t="s">
        <v>4</v>
      </c>
      <c r="M3" s="12"/>
      <c r="N3" s="13" t="s">
        <v>5</v>
      </c>
      <c r="O3" s="14"/>
      <c r="P3" s="15"/>
      <c r="Q3" s="16" t="s">
        <v>4</v>
      </c>
      <c r="R3" s="14" t="s">
        <v>6</v>
      </c>
      <c r="S3" s="12"/>
    </row>
    <row r="4" spans="1:19" ht="22.5" customHeight="1" thickTop="1" x14ac:dyDescent="0.15">
      <c r="A4" s="17" t="s">
        <v>7</v>
      </c>
      <c r="B4" s="18"/>
      <c r="C4" s="19"/>
      <c r="D4" s="19"/>
      <c r="E4" s="19"/>
      <c r="F4" s="20"/>
      <c r="H4" s="21" t="s">
        <v>8</v>
      </c>
      <c r="I4" s="22"/>
      <c r="J4" s="23">
        <v>1400</v>
      </c>
      <c r="K4" s="24"/>
      <c r="L4" s="25"/>
      <c r="M4" s="26"/>
      <c r="N4" s="27">
        <v>1600</v>
      </c>
      <c r="O4" s="28"/>
      <c r="P4" s="29"/>
      <c r="Q4" s="30"/>
      <c r="R4" s="31">
        <f>J4*L4+N4*Q4</f>
        <v>0</v>
      </c>
      <c r="S4" s="32"/>
    </row>
    <row r="5" spans="1:19" ht="22.5" customHeight="1" x14ac:dyDescent="0.15">
      <c r="A5" s="17" t="s">
        <v>9</v>
      </c>
      <c r="B5" s="18"/>
      <c r="C5" s="19"/>
      <c r="D5" s="19"/>
      <c r="E5" s="19"/>
      <c r="F5" s="20"/>
      <c r="H5" s="33" t="s">
        <v>10</v>
      </c>
      <c r="I5" s="34"/>
      <c r="J5" s="35">
        <v>700</v>
      </c>
      <c r="K5" s="36"/>
      <c r="L5" s="37"/>
      <c r="M5" s="38"/>
      <c r="N5" s="39">
        <v>800</v>
      </c>
      <c r="O5" s="40"/>
      <c r="P5" s="41"/>
      <c r="Q5" s="42"/>
      <c r="R5" s="43">
        <f>J5*L5+N5*Q5</f>
        <v>0</v>
      </c>
      <c r="S5" s="44"/>
    </row>
    <row r="6" spans="1:19" ht="22.5" customHeight="1" x14ac:dyDescent="0.15">
      <c r="A6" s="45" t="s">
        <v>11</v>
      </c>
      <c r="B6" s="46"/>
      <c r="C6" s="19"/>
      <c r="D6" s="19"/>
      <c r="E6" s="19"/>
      <c r="F6" s="20"/>
      <c r="H6" s="33" t="s">
        <v>12</v>
      </c>
      <c r="I6" s="34"/>
      <c r="J6" s="35">
        <v>700</v>
      </c>
      <c r="K6" s="36"/>
      <c r="L6" s="37"/>
      <c r="M6" s="38"/>
      <c r="N6" s="39">
        <v>800</v>
      </c>
      <c r="O6" s="40"/>
      <c r="P6" s="41"/>
      <c r="Q6" s="47"/>
      <c r="R6" s="48">
        <f>J6*L6+N6*Q6</f>
        <v>0</v>
      </c>
      <c r="S6" s="49"/>
    </row>
    <row r="7" spans="1:19" ht="22.5" customHeight="1" thickBot="1" x14ac:dyDescent="0.2">
      <c r="A7" s="50" t="s">
        <v>13</v>
      </c>
      <c r="B7" s="51"/>
      <c r="C7" s="52"/>
      <c r="D7" s="52"/>
      <c r="E7" s="52"/>
      <c r="F7" s="53"/>
      <c r="H7" s="33" t="s">
        <v>14</v>
      </c>
      <c r="I7" s="34"/>
      <c r="J7" s="35">
        <v>300</v>
      </c>
      <c r="K7" s="36"/>
      <c r="L7" s="37"/>
      <c r="M7" s="38"/>
      <c r="N7" s="39">
        <v>400</v>
      </c>
      <c r="O7" s="40"/>
      <c r="P7" s="41"/>
      <c r="Q7" s="47"/>
      <c r="R7" s="54">
        <f>J7*L7+N7*Q7</f>
        <v>0</v>
      </c>
      <c r="S7" s="55"/>
    </row>
    <row r="8" spans="1:19" ht="22.5" customHeight="1" thickBot="1" x14ac:dyDescent="0.2">
      <c r="A8" s="56" t="s">
        <v>15</v>
      </c>
      <c r="B8" s="56"/>
      <c r="C8" s="56"/>
      <c r="D8" s="56"/>
      <c r="E8" s="56"/>
      <c r="F8" s="56"/>
      <c r="H8" s="57" t="s">
        <v>16</v>
      </c>
      <c r="I8" s="58"/>
      <c r="J8" s="59">
        <v>300</v>
      </c>
      <c r="K8" s="60"/>
      <c r="L8" s="61"/>
      <c r="M8" s="62"/>
      <c r="N8" s="63">
        <v>400</v>
      </c>
      <c r="O8" s="64"/>
      <c r="P8" s="65"/>
      <c r="Q8" s="66"/>
      <c r="R8" s="43">
        <f>J8*L8+N8*Q8</f>
        <v>0</v>
      </c>
      <c r="S8" s="44"/>
    </row>
    <row r="9" spans="1:19" ht="22.5" customHeight="1" thickTop="1" thickBot="1" x14ac:dyDescent="0.2">
      <c r="A9" s="67" t="s">
        <v>17</v>
      </c>
      <c r="B9" s="67"/>
      <c r="C9" s="67"/>
      <c r="D9" s="67"/>
      <c r="E9" s="67"/>
      <c r="F9" s="67"/>
      <c r="H9" s="68" t="s">
        <v>18</v>
      </c>
      <c r="I9" s="69"/>
      <c r="J9" s="69"/>
      <c r="K9" s="69"/>
      <c r="L9" s="69"/>
      <c r="M9" s="69"/>
      <c r="N9" s="69"/>
      <c r="O9" s="69"/>
      <c r="P9" s="69"/>
      <c r="Q9" s="70"/>
      <c r="R9" s="71">
        <f>SUM(R4:S8)</f>
        <v>0</v>
      </c>
      <c r="S9" s="72"/>
    </row>
    <row r="10" spans="1:19" ht="22.5" customHeight="1" x14ac:dyDescent="0.15">
      <c r="A10" s="67"/>
      <c r="B10" s="67"/>
      <c r="C10" s="67"/>
      <c r="D10" s="67"/>
      <c r="E10" s="67"/>
      <c r="F10" s="67"/>
      <c r="H10" s="73"/>
      <c r="S10" s="74" t="s">
        <v>19</v>
      </c>
    </row>
    <row r="11" spans="1:19" ht="15" customHeight="1" thickBot="1" x14ac:dyDescent="0.2">
      <c r="A11" s="75" t="s">
        <v>20</v>
      </c>
      <c r="G11" s="75" t="s">
        <v>21</v>
      </c>
      <c r="O11" s="75" t="s">
        <v>22</v>
      </c>
    </row>
    <row r="12" spans="1:19" ht="19.5" customHeight="1" x14ac:dyDescent="0.15">
      <c r="A12" s="76" t="s">
        <v>23</v>
      </c>
      <c r="B12" s="77" t="s">
        <v>24</v>
      </c>
      <c r="C12" s="77"/>
      <c r="D12" s="77"/>
      <c r="E12" s="78"/>
      <c r="F12" s="73"/>
      <c r="G12" s="76" t="s">
        <v>23</v>
      </c>
      <c r="H12" s="79" t="s">
        <v>24</v>
      </c>
      <c r="I12" s="80"/>
      <c r="J12" s="81"/>
      <c r="K12" s="82" t="s">
        <v>25</v>
      </c>
      <c r="L12" s="77" t="s">
        <v>26</v>
      </c>
      <c r="M12" s="78"/>
      <c r="N12" s="73"/>
      <c r="O12" s="76" t="s">
        <v>23</v>
      </c>
      <c r="P12" s="83" t="s">
        <v>27</v>
      </c>
      <c r="Q12" s="79" t="s">
        <v>24</v>
      </c>
      <c r="R12" s="80"/>
      <c r="S12" s="84"/>
    </row>
    <row r="13" spans="1:19" ht="19.5" customHeight="1" x14ac:dyDescent="0.15">
      <c r="A13" s="85">
        <v>1</v>
      </c>
      <c r="B13" s="86"/>
      <c r="C13" s="86"/>
      <c r="D13" s="86"/>
      <c r="E13" s="87"/>
      <c r="F13" s="73"/>
      <c r="G13" s="85">
        <v>1</v>
      </c>
      <c r="H13" s="37"/>
      <c r="I13" s="88"/>
      <c r="J13" s="89"/>
      <c r="K13" s="90"/>
      <c r="L13" s="86">
        <f>K13+K14</f>
        <v>0</v>
      </c>
      <c r="M13" s="87"/>
      <c r="N13" s="73"/>
      <c r="O13" s="85">
        <v>1</v>
      </c>
      <c r="P13" s="91"/>
      <c r="Q13" s="37"/>
      <c r="R13" s="88"/>
      <c r="S13" s="38"/>
    </row>
    <row r="14" spans="1:19" ht="19.5" customHeight="1" x14ac:dyDescent="0.15">
      <c r="A14" s="85"/>
      <c r="B14" s="86"/>
      <c r="C14" s="86"/>
      <c r="D14" s="86"/>
      <c r="E14" s="87"/>
      <c r="F14" s="73"/>
      <c r="G14" s="85"/>
      <c r="H14" s="37"/>
      <c r="I14" s="88"/>
      <c r="J14" s="89"/>
      <c r="K14" s="90"/>
      <c r="L14" s="86"/>
      <c r="M14" s="87"/>
      <c r="N14" s="73"/>
      <c r="O14" s="85"/>
      <c r="P14" s="92"/>
      <c r="Q14" s="37"/>
      <c r="R14" s="88"/>
      <c r="S14" s="38"/>
    </row>
    <row r="15" spans="1:19" ht="19.5" customHeight="1" x14ac:dyDescent="0.15">
      <c r="A15" s="85">
        <v>2</v>
      </c>
      <c r="B15" s="86"/>
      <c r="C15" s="86"/>
      <c r="D15" s="86"/>
      <c r="E15" s="87"/>
      <c r="F15" s="73"/>
      <c r="G15" s="85">
        <v>2</v>
      </c>
      <c r="H15" s="37"/>
      <c r="I15" s="88"/>
      <c r="J15" s="89"/>
      <c r="K15" s="90"/>
      <c r="L15" s="86">
        <f>K15+K16</f>
        <v>0</v>
      </c>
      <c r="M15" s="87"/>
      <c r="N15" s="73"/>
      <c r="O15" s="85">
        <v>2</v>
      </c>
      <c r="P15" s="91"/>
      <c r="Q15" s="37"/>
      <c r="R15" s="88"/>
      <c r="S15" s="38"/>
    </row>
    <row r="16" spans="1:19" ht="19.5" customHeight="1" x14ac:dyDescent="0.15">
      <c r="A16" s="85"/>
      <c r="B16" s="86"/>
      <c r="C16" s="86"/>
      <c r="D16" s="86"/>
      <c r="E16" s="87"/>
      <c r="F16" s="73"/>
      <c r="G16" s="85"/>
      <c r="H16" s="37"/>
      <c r="I16" s="88"/>
      <c r="J16" s="89"/>
      <c r="K16" s="90"/>
      <c r="L16" s="86"/>
      <c r="M16" s="87"/>
      <c r="N16" s="73"/>
      <c r="O16" s="85"/>
      <c r="P16" s="92"/>
      <c r="Q16" s="37"/>
      <c r="R16" s="88"/>
      <c r="S16" s="38"/>
    </row>
    <row r="17" spans="1:19" ht="19.5" customHeight="1" x14ac:dyDescent="0.15">
      <c r="A17" s="85">
        <v>3</v>
      </c>
      <c r="B17" s="86"/>
      <c r="C17" s="86"/>
      <c r="D17" s="86"/>
      <c r="E17" s="87"/>
      <c r="F17" s="73"/>
      <c r="G17" s="85">
        <v>3</v>
      </c>
      <c r="H17" s="37"/>
      <c r="I17" s="88"/>
      <c r="J17" s="89"/>
      <c r="K17" s="90"/>
      <c r="L17" s="86">
        <f>K17+K18</f>
        <v>0</v>
      </c>
      <c r="M17" s="87"/>
      <c r="N17" s="73"/>
      <c r="O17" s="85">
        <v>3</v>
      </c>
      <c r="P17" s="91"/>
      <c r="Q17" s="37"/>
      <c r="R17" s="88"/>
      <c r="S17" s="38"/>
    </row>
    <row r="18" spans="1:19" ht="19.5" customHeight="1" x14ac:dyDescent="0.15">
      <c r="A18" s="85"/>
      <c r="B18" s="86"/>
      <c r="C18" s="86"/>
      <c r="D18" s="86"/>
      <c r="E18" s="87"/>
      <c r="F18" s="73"/>
      <c r="G18" s="85"/>
      <c r="H18" s="37"/>
      <c r="I18" s="88"/>
      <c r="J18" s="89"/>
      <c r="K18" s="90"/>
      <c r="L18" s="86"/>
      <c r="M18" s="87"/>
      <c r="N18" s="73"/>
      <c r="O18" s="85"/>
      <c r="P18" s="92"/>
      <c r="Q18" s="37"/>
      <c r="R18" s="88"/>
      <c r="S18" s="38"/>
    </row>
    <row r="19" spans="1:19" ht="19.5" customHeight="1" x14ac:dyDescent="0.15">
      <c r="A19" s="85">
        <v>4</v>
      </c>
      <c r="B19" s="86"/>
      <c r="C19" s="86"/>
      <c r="D19" s="86"/>
      <c r="E19" s="87"/>
      <c r="F19" s="73"/>
      <c r="G19" s="85">
        <v>4</v>
      </c>
      <c r="H19" s="37"/>
      <c r="I19" s="88"/>
      <c r="J19" s="89"/>
      <c r="K19" s="90"/>
      <c r="L19" s="86">
        <f>K19+K20</f>
        <v>0</v>
      </c>
      <c r="M19" s="87"/>
      <c r="N19" s="73"/>
      <c r="O19" s="85">
        <v>4</v>
      </c>
      <c r="P19" s="91"/>
      <c r="Q19" s="37"/>
      <c r="R19" s="88"/>
      <c r="S19" s="38"/>
    </row>
    <row r="20" spans="1:19" ht="19.5" customHeight="1" thickBot="1" x14ac:dyDescent="0.2">
      <c r="A20" s="93"/>
      <c r="B20" s="94"/>
      <c r="C20" s="94"/>
      <c r="D20" s="94"/>
      <c r="E20" s="95"/>
      <c r="F20" s="73"/>
      <c r="G20" s="93"/>
      <c r="H20" s="96"/>
      <c r="I20" s="97"/>
      <c r="J20" s="98"/>
      <c r="K20" s="99"/>
      <c r="L20" s="94"/>
      <c r="M20" s="95"/>
      <c r="N20" s="73"/>
      <c r="O20" s="93"/>
      <c r="P20" s="100"/>
      <c r="Q20" s="96"/>
      <c r="R20" s="97"/>
      <c r="S20" s="101"/>
    </row>
    <row r="21" spans="1:19" ht="15" customHeight="1" x14ac:dyDescent="0.1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t="15" customHeight="1" thickBot="1" x14ac:dyDescent="0.2">
      <c r="A22" s="3" t="s">
        <v>28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1:19" ht="18.75" customHeight="1" thickBot="1" x14ac:dyDescent="0.2">
      <c r="A23" s="13" t="s">
        <v>29</v>
      </c>
      <c r="B23" s="14"/>
      <c r="C23" s="14"/>
      <c r="D23" s="14"/>
      <c r="E23" s="12"/>
      <c r="F23" s="103"/>
      <c r="G23" s="13" t="s">
        <v>30</v>
      </c>
      <c r="H23" s="14"/>
      <c r="I23" s="14"/>
      <c r="J23" s="14"/>
      <c r="K23" s="12"/>
      <c r="L23" s="103"/>
      <c r="M23" s="104" t="s">
        <v>31</v>
      </c>
      <c r="N23" s="105"/>
      <c r="O23" s="105"/>
      <c r="P23" s="105"/>
      <c r="Q23" s="105"/>
      <c r="R23" s="106"/>
    </row>
    <row r="24" spans="1:19" ht="19.5" customHeight="1" thickTop="1" x14ac:dyDescent="0.15">
      <c r="A24" s="107" t="s">
        <v>23</v>
      </c>
      <c r="B24" s="25" t="s">
        <v>24</v>
      </c>
      <c r="C24" s="108"/>
      <c r="D24" s="108"/>
      <c r="E24" s="26"/>
      <c r="F24" s="103"/>
      <c r="G24" s="107" t="s">
        <v>23</v>
      </c>
      <c r="H24" s="25" t="s">
        <v>24</v>
      </c>
      <c r="I24" s="108"/>
      <c r="J24" s="108"/>
      <c r="K24" s="26"/>
      <c r="L24" s="103"/>
      <c r="M24" s="109" t="s">
        <v>23</v>
      </c>
      <c r="N24" s="110"/>
      <c r="O24" s="110" t="s">
        <v>24</v>
      </c>
      <c r="P24" s="110"/>
      <c r="Q24" s="110"/>
      <c r="R24" s="92"/>
    </row>
    <row r="25" spans="1:19" ht="19.5" customHeight="1" x14ac:dyDescent="0.15">
      <c r="A25" s="111">
        <v>1</v>
      </c>
      <c r="B25" s="37"/>
      <c r="C25" s="88"/>
      <c r="D25" s="88"/>
      <c r="E25" s="38"/>
      <c r="F25" s="103"/>
      <c r="G25" s="111">
        <v>1</v>
      </c>
      <c r="H25" s="37"/>
      <c r="I25" s="88"/>
      <c r="J25" s="88"/>
      <c r="K25" s="38"/>
      <c r="L25" s="103"/>
      <c r="M25" s="85">
        <v>1</v>
      </c>
      <c r="N25" s="86"/>
      <c r="O25" s="86"/>
      <c r="P25" s="86"/>
      <c r="Q25" s="86"/>
      <c r="R25" s="87"/>
    </row>
    <row r="26" spans="1:19" ht="19.5" customHeight="1" x14ac:dyDescent="0.15">
      <c r="A26" s="111">
        <v>2</v>
      </c>
      <c r="B26" s="37"/>
      <c r="C26" s="88"/>
      <c r="D26" s="88"/>
      <c r="E26" s="38"/>
      <c r="F26" s="103"/>
      <c r="G26" s="111">
        <v>2</v>
      </c>
      <c r="H26" s="37"/>
      <c r="I26" s="88"/>
      <c r="J26" s="88"/>
      <c r="K26" s="38"/>
      <c r="L26" s="103"/>
      <c r="M26" s="85">
        <v>2</v>
      </c>
      <c r="N26" s="86"/>
      <c r="O26" s="86"/>
      <c r="P26" s="86"/>
      <c r="Q26" s="86"/>
      <c r="R26" s="87"/>
    </row>
    <row r="27" spans="1:19" ht="19.5" customHeight="1" x14ac:dyDescent="0.15">
      <c r="A27" s="111">
        <v>3</v>
      </c>
      <c r="B27" s="37"/>
      <c r="C27" s="88"/>
      <c r="D27" s="88"/>
      <c r="E27" s="38"/>
      <c r="F27" s="103"/>
      <c r="G27" s="111">
        <v>3</v>
      </c>
      <c r="H27" s="37"/>
      <c r="I27" s="88"/>
      <c r="J27" s="88"/>
      <c r="K27" s="38"/>
      <c r="L27" s="103"/>
      <c r="M27" s="85">
        <v>3</v>
      </c>
      <c r="N27" s="86"/>
      <c r="O27" s="86"/>
      <c r="P27" s="86"/>
      <c r="Q27" s="86"/>
      <c r="R27" s="87"/>
    </row>
    <row r="28" spans="1:19" ht="19.5" customHeight="1" x14ac:dyDescent="0.15">
      <c r="A28" s="111">
        <v>4</v>
      </c>
      <c r="B28" s="37"/>
      <c r="C28" s="88"/>
      <c r="D28" s="88"/>
      <c r="E28" s="38"/>
      <c r="F28" s="103"/>
      <c r="G28" s="111">
        <v>4</v>
      </c>
      <c r="H28" s="37"/>
      <c r="I28" s="88"/>
      <c r="J28" s="88"/>
      <c r="K28" s="38"/>
      <c r="L28" s="103"/>
      <c r="M28" s="85">
        <v>4</v>
      </c>
      <c r="N28" s="86"/>
      <c r="O28" s="86"/>
      <c r="P28" s="86"/>
      <c r="Q28" s="86"/>
      <c r="R28" s="87"/>
    </row>
    <row r="29" spans="1:19" ht="19.5" customHeight="1" thickBot="1" x14ac:dyDescent="0.2">
      <c r="A29" s="112">
        <v>5</v>
      </c>
      <c r="B29" s="96"/>
      <c r="C29" s="97"/>
      <c r="D29" s="97"/>
      <c r="E29" s="101"/>
      <c r="F29" s="103"/>
      <c r="G29" s="112">
        <v>5</v>
      </c>
      <c r="H29" s="96"/>
      <c r="I29" s="97"/>
      <c r="J29" s="97"/>
      <c r="K29" s="101"/>
      <c r="L29" s="103"/>
      <c r="M29" s="93">
        <v>5</v>
      </c>
      <c r="N29" s="94"/>
      <c r="O29" s="94"/>
      <c r="P29" s="94"/>
      <c r="Q29" s="94"/>
      <c r="R29" s="95"/>
    </row>
    <row r="30" spans="1:19" ht="7.5" customHeight="1" x14ac:dyDescent="0.15">
      <c r="A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</row>
    <row r="31" spans="1:19" ht="15" customHeight="1" thickBot="1" x14ac:dyDescent="0.2">
      <c r="A31" s="3" t="s">
        <v>32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</row>
    <row r="32" spans="1:19" ht="18.75" customHeight="1" thickBot="1" x14ac:dyDescent="0.2">
      <c r="A32" s="13" t="s">
        <v>29</v>
      </c>
      <c r="B32" s="14"/>
      <c r="C32" s="14"/>
      <c r="D32" s="14"/>
      <c r="E32" s="12"/>
      <c r="F32" s="103"/>
      <c r="G32" s="13" t="s">
        <v>30</v>
      </c>
      <c r="H32" s="14"/>
      <c r="I32" s="14"/>
      <c r="J32" s="14"/>
      <c r="K32" s="12"/>
      <c r="L32" s="103"/>
      <c r="M32" s="104" t="s">
        <v>31</v>
      </c>
      <c r="N32" s="105"/>
      <c r="O32" s="105"/>
      <c r="P32" s="105"/>
      <c r="Q32" s="105"/>
      <c r="R32" s="106"/>
      <c r="S32" s="73"/>
    </row>
    <row r="33" spans="1:19" ht="19.5" customHeight="1" thickTop="1" x14ac:dyDescent="0.15">
      <c r="A33" s="107" t="s">
        <v>23</v>
      </c>
      <c r="B33" s="25" t="s">
        <v>24</v>
      </c>
      <c r="C33" s="108"/>
      <c r="D33" s="108"/>
      <c r="E33" s="26"/>
      <c r="F33" s="103"/>
      <c r="G33" s="107" t="s">
        <v>23</v>
      </c>
      <c r="H33" s="25" t="s">
        <v>24</v>
      </c>
      <c r="I33" s="108"/>
      <c r="J33" s="108"/>
      <c r="K33" s="26"/>
      <c r="L33" s="103"/>
      <c r="M33" s="109" t="s">
        <v>23</v>
      </c>
      <c r="N33" s="110"/>
      <c r="O33" s="110" t="s">
        <v>24</v>
      </c>
      <c r="P33" s="110"/>
      <c r="Q33" s="110"/>
      <c r="R33" s="92"/>
      <c r="S33" s="73"/>
    </row>
    <row r="34" spans="1:19" ht="19.5" customHeight="1" x14ac:dyDescent="0.15">
      <c r="A34" s="111">
        <v>1</v>
      </c>
      <c r="B34" s="37"/>
      <c r="C34" s="88"/>
      <c r="D34" s="88"/>
      <c r="E34" s="38"/>
      <c r="F34" s="103"/>
      <c r="G34" s="111">
        <v>1</v>
      </c>
      <c r="H34" s="37"/>
      <c r="I34" s="88"/>
      <c r="J34" s="88"/>
      <c r="K34" s="38"/>
      <c r="L34" s="103"/>
      <c r="M34" s="85">
        <v>1</v>
      </c>
      <c r="N34" s="86"/>
      <c r="O34" s="86"/>
      <c r="P34" s="86"/>
      <c r="Q34" s="86"/>
      <c r="R34" s="87"/>
      <c r="S34" s="73"/>
    </row>
    <row r="35" spans="1:19" ht="19.5" customHeight="1" x14ac:dyDescent="0.15">
      <c r="A35" s="111">
        <v>2</v>
      </c>
      <c r="B35" s="37"/>
      <c r="C35" s="88"/>
      <c r="D35" s="88"/>
      <c r="E35" s="38"/>
      <c r="F35" s="103"/>
      <c r="G35" s="111">
        <v>2</v>
      </c>
      <c r="H35" s="37"/>
      <c r="I35" s="88"/>
      <c r="J35" s="88"/>
      <c r="K35" s="38"/>
      <c r="L35" s="103"/>
      <c r="M35" s="85">
        <v>2</v>
      </c>
      <c r="N35" s="86"/>
      <c r="O35" s="86"/>
      <c r="P35" s="86"/>
      <c r="Q35" s="86"/>
      <c r="R35" s="87"/>
      <c r="S35" s="73"/>
    </row>
    <row r="36" spans="1:19" ht="19.5" customHeight="1" x14ac:dyDescent="0.15">
      <c r="A36" s="111">
        <v>3</v>
      </c>
      <c r="B36" s="37"/>
      <c r="C36" s="88"/>
      <c r="D36" s="88"/>
      <c r="E36" s="38"/>
      <c r="F36" s="103"/>
      <c r="G36" s="111">
        <v>3</v>
      </c>
      <c r="H36" s="37"/>
      <c r="I36" s="88"/>
      <c r="J36" s="88"/>
      <c r="K36" s="38"/>
      <c r="L36" s="103"/>
      <c r="M36" s="85">
        <v>3</v>
      </c>
      <c r="N36" s="86"/>
      <c r="O36" s="86"/>
      <c r="P36" s="86"/>
      <c r="Q36" s="86"/>
      <c r="R36" s="87"/>
      <c r="S36" s="73"/>
    </row>
    <row r="37" spans="1:19" ht="19.5" customHeight="1" x14ac:dyDescent="0.15">
      <c r="A37" s="111">
        <v>4</v>
      </c>
      <c r="B37" s="37"/>
      <c r="C37" s="88"/>
      <c r="D37" s="88"/>
      <c r="E37" s="38"/>
      <c r="F37" s="103"/>
      <c r="G37" s="111">
        <v>4</v>
      </c>
      <c r="H37" s="37"/>
      <c r="I37" s="88"/>
      <c r="J37" s="88"/>
      <c r="K37" s="38"/>
      <c r="L37" s="103"/>
      <c r="M37" s="85">
        <v>4</v>
      </c>
      <c r="N37" s="86"/>
      <c r="O37" s="86"/>
      <c r="P37" s="86"/>
      <c r="Q37" s="86"/>
      <c r="R37" s="87"/>
      <c r="S37" s="73"/>
    </row>
    <row r="38" spans="1:19" ht="19.5" customHeight="1" thickBot="1" x14ac:dyDescent="0.2">
      <c r="A38" s="112">
        <v>5</v>
      </c>
      <c r="B38" s="96"/>
      <c r="C38" s="97"/>
      <c r="D38" s="97"/>
      <c r="E38" s="101"/>
      <c r="F38" s="103"/>
      <c r="G38" s="112">
        <v>5</v>
      </c>
      <c r="H38" s="96"/>
      <c r="I38" s="97"/>
      <c r="J38" s="97"/>
      <c r="K38" s="101"/>
      <c r="L38" s="103"/>
      <c r="M38" s="93">
        <v>5</v>
      </c>
      <c r="N38" s="94"/>
      <c r="O38" s="94"/>
      <c r="P38" s="94"/>
      <c r="Q38" s="94"/>
      <c r="R38" s="95"/>
      <c r="S38" s="73"/>
    </row>
    <row r="39" spans="1:19" ht="7.5" customHeight="1" x14ac:dyDescent="0.15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</row>
    <row r="40" spans="1:19" ht="15" customHeight="1" thickBot="1" x14ac:dyDescent="0.2">
      <c r="A40" s="3" t="s">
        <v>33</v>
      </c>
      <c r="B40" s="102"/>
      <c r="C40" s="102"/>
      <c r="D40" s="102"/>
      <c r="E40" s="102"/>
      <c r="F40" s="102"/>
      <c r="G40" s="3" t="s">
        <v>34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</row>
    <row r="41" spans="1:19" ht="19.5" customHeight="1" x14ac:dyDescent="0.15">
      <c r="A41" s="76" t="s">
        <v>23</v>
      </c>
      <c r="B41" s="79" t="s">
        <v>24</v>
      </c>
      <c r="C41" s="80"/>
      <c r="D41" s="80"/>
      <c r="E41" s="84"/>
      <c r="F41" s="102"/>
      <c r="G41" s="76" t="s">
        <v>23</v>
      </c>
      <c r="H41" s="79" t="s">
        <v>24</v>
      </c>
      <c r="I41" s="80"/>
      <c r="J41" s="80"/>
      <c r="K41" s="84"/>
      <c r="L41" s="102"/>
      <c r="M41" s="113" t="s">
        <v>35</v>
      </c>
      <c r="N41" s="114"/>
      <c r="O41" s="114"/>
      <c r="P41" s="114"/>
      <c r="Q41" s="114"/>
      <c r="R41" s="114"/>
      <c r="S41" s="114"/>
    </row>
    <row r="42" spans="1:19" ht="19.5" customHeight="1" x14ac:dyDescent="0.15">
      <c r="A42" s="111">
        <v>1</v>
      </c>
      <c r="B42" s="37"/>
      <c r="C42" s="88"/>
      <c r="D42" s="88"/>
      <c r="E42" s="38"/>
      <c r="F42" s="102"/>
      <c r="G42" s="111">
        <v>1</v>
      </c>
      <c r="H42" s="37"/>
      <c r="I42" s="88"/>
      <c r="J42" s="88"/>
      <c r="K42" s="38"/>
      <c r="L42" s="102"/>
      <c r="M42" s="114"/>
      <c r="N42" s="114"/>
      <c r="O42" s="114"/>
      <c r="P42" s="114"/>
      <c r="Q42" s="114"/>
      <c r="R42" s="114"/>
      <c r="S42" s="114"/>
    </row>
    <row r="43" spans="1:19" ht="19.5" customHeight="1" x14ac:dyDescent="0.15">
      <c r="A43" s="111">
        <v>2</v>
      </c>
      <c r="B43" s="37"/>
      <c r="C43" s="88"/>
      <c r="D43" s="88"/>
      <c r="E43" s="38"/>
      <c r="F43" s="102"/>
      <c r="G43" s="111">
        <v>2</v>
      </c>
      <c r="H43" s="37"/>
      <c r="I43" s="88"/>
      <c r="J43" s="88"/>
      <c r="K43" s="38"/>
      <c r="L43" s="102"/>
      <c r="M43" s="114"/>
      <c r="N43" s="114"/>
      <c r="O43" s="114"/>
      <c r="P43" s="114"/>
      <c r="Q43" s="114"/>
      <c r="R43" s="114"/>
      <c r="S43" s="114"/>
    </row>
    <row r="44" spans="1:19" ht="19.5" customHeight="1" x14ac:dyDescent="0.15">
      <c r="A44" s="111">
        <v>3</v>
      </c>
      <c r="B44" s="37"/>
      <c r="C44" s="88"/>
      <c r="D44" s="88"/>
      <c r="E44" s="38"/>
      <c r="F44" s="102"/>
      <c r="G44" s="111">
        <v>3</v>
      </c>
      <c r="H44" s="37"/>
      <c r="I44" s="88"/>
      <c r="J44" s="88"/>
      <c r="K44" s="38"/>
      <c r="L44" s="102"/>
      <c r="M44" s="114"/>
      <c r="N44" s="114"/>
      <c r="O44" s="114"/>
      <c r="P44" s="114"/>
      <c r="Q44" s="114"/>
      <c r="R44" s="114"/>
      <c r="S44" s="114"/>
    </row>
    <row r="45" spans="1:19" ht="19.5" customHeight="1" x14ac:dyDescent="0.15">
      <c r="A45" s="111">
        <v>4</v>
      </c>
      <c r="B45" s="37"/>
      <c r="C45" s="88"/>
      <c r="D45" s="88"/>
      <c r="E45" s="38"/>
      <c r="F45" s="102"/>
      <c r="G45" s="111">
        <v>4</v>
      </c>
      <c r="H45" s="37"/>
      <c r="I45" s="88"/>
      <c r="J45" s="88"/>
      <c r="K45" s="38"/>
      <c r="L45" s="102"/>
      <c r="M45" s="114"/>
      <c r="N45" s="114"/>
      <c r="O45" s="114"/>
      <c r="P45" s="114"/>
      <c r="Q45" s="114"/>
      <c r="R45" s="114"/>
      <c r="S45" s="114"/>
    </row>
    <row r="46" spans="1:19" ht="19.5" customHeight="1" thickBot="1" x14ac:dyDescent="0.2">
      <c r="A46" s="112">
        <v>5</v>
      </c>
      <c r="B46" s="96"/>
      <c r="C46" s="97"/>
      <c r="D46" s="97"/>
      <c r="E46" s="101"/>
      <c r="F46" s="102"/>
      <c r="G46" s="112">
        <v>5</v>
      </c>
      <c r="H46" s="96"/>
      <c r="I46" s="97"/>
      <c r="J46" s="97"/>
      <c r="K46" s="101"/>
      <c r="L46" s="102"/>
      <c r="M46" s="114"/>
      <c r="N46" s="114"/>
      <c r="O46" s="114"/>
      <c r="P46" s="114"/>
      <c r="Q46" s="114"/>
      <c r="R46" s="114"/>
      <c r="S46" s="114"/>
    </row>
    <row r="47" spans="1:19" ht="15" customHeight="1" x14ac:dyDescent="0.15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</row>
    <row r="48" spans="1:19" ht="15" customHeight="1" x14ac:dyDescent="0.15"/>
    <row r="49" spans="1:17" ht="15" customHeight="1" x14ac:dyDescent="0.15">
      <c r="A49" s="115"/>
    </row>
    <row r="50" spans="1:17" ht="15" customHeight="1" x14ac:dyDescent="0.15"/>
    <row r="52" spans="1:17" x14ac:dyDescent="0.15">
      <c r="Q52" s="116"/>
    </row>
  </sheetData>
  <mergeCells count="158">
    <mergeCell ref="H45:K45"/>
    <mergeCell ref="B46:E46"/>
    <mergeCell ref="H46:K46"/>
    <mergeCell ref="B41:E41"/>
    <mergeCell ref="H41:K41"/>
    <mergeCell ref="M41:S46"/>
    <mergeCell ref="B42:E42"/>
    <mergeCell ref="H42:K42"/>
    <mergeCell ref="B43:E43"/>
    <mergeCell ref="H43:K43"/>
    <mergeCell ref="B44:E44"/>
    <mergeCell ref="H44:K44"/>
    <mergeCell ref="B45:E45"/>
    <mergeCell ref="B37:E37"/>
    <mergeCell ref="H37:K37"/>
    <mergeCell ref="M37:N37"/>
    <mergeCell ref="O37:R37"/>
    <mergeCell ref="B38:E38"/>
    <mergeCell ref="H38:K38"/>
    <mergeCell ref="M38:N38"/>
    <mergeCell ref="O38:R38"/>
    <mergeCell ref="B35:E35"/>
    <mergeCell ref="H35:K35"/>
    <mergeCell ref="M35:N35"/>
    <mergeCell ref="O35:R35"/>
    <mergeCell ref="B36:E36"/>
    <mergeCell ref="H36:K36"/>
    <mergeCell ref="M36:N36"/>
    <mergeCell ref="O36:R36"/>
    <mergeCell ref="B33:E33"/>
    <mergeCell ref="H33:K33"/>
    <mergeCell ref="M33:N33"/>
    <mergeCell ref="O33:R33"/>
    <mergeCell ref="B34:E34"/>
    <mergeCell ref="H34:K34"/>
    <mergeCell ref="M34:N34"/>
    <mergeCell ref="O34:R34"/>
    <mergeCell ref="B29:E29"/>
    <mergeCell ref="H29:K29"/>
    <mergeCell ref="M29:N29"/>
    <mergeCell ref="O29:R29"/>
    <mergeCell ref="A32:E32"/>
    <mergeCell ref="G32:K32"/>
    <mergeCell ref="M32:R32"/>
    <mergeCell ref="B27:E27"/>
    <mergeCell ref="H27:K27"/>
    <mergeCell ref="M27:N27"/>
    <mergeCell ref="O27:R27"/>
    <mergeCell ref="B28:E28"/>
    <mergeCell ref="H28:K28"/>
    <mergeCell ref="M28:N28"/>
    <mergeCell ref="O28:R28"/>
    <mergeCell ref="B25:E25"/>
    <mergeCell ref="H25:K25"/>
    <mergeCell ref="M25:N25"/>
    <mergeCell ref="O25:R25"/>
    <mergeCell ref="B26:E26"/>
    <mergeCell ref="H26:K26"/>
    <mergeCell ref="M26:N26"/>
    <mergeCell ref="O26:R26"/>
    <mergeCell ref="A23:E23"/>
    <mergeCell ref="G23:K23"/>
    <mergeCell ref="M23:R23"/>
    <mergeCell ref="B24:E24"/>
    <mergeCell ref="H24:K24"/>
    <mergeCell ref="M24:N24"/>
    <mergeCell ref="O24:R24"/>
    <mergeCell ref="O19:O20"/>
    <mergeCell ref="P19:P20"/>
    <mergeCell ref="Q19:S19"/>
    <mergeCell ref="B20:E20"/>
    <mergeCell ref="H20:J20"/>
    <mergeCell ref="Q20:S20"/>
    <mergeCell ref="P17:P18"/>
    <mergeCell ref="Q17:S17"/>
    <mergeCell ref="B18:E18"/>
    <mergeCell ref="H18:J18"/>
    <mergeCell ref="Q18:S18"/>
    <mergeCell ref="A19:A20"/>
    <mergeCell ref="B19:E19"/>
    <mergeCell ref="G19:G20"/>
    <mergeCell ref="H19:J19"/>
    <mergeCell ref="L19:M20"/>
    <mergeCell ref="A17:A18"/>
    <mergeCell ref="B17:E17"/>
    <mergeCell ref="G17:G18"/>
    <mergeCell ref="H17:J17"/>
    <mergeCell ref="L17:M18"/>
    <mergeCell ref="O17:O18"/>
    <mergeCell ref="O15:O16"/>
    <mergeCell ref="P15:P16"/>
    <mergeCell ref="Q15:S15"/>
    <mergeCell ref="B16:E16"/>
    <mergeCell ref="H16:J16"/>
    <mergeCell ref="Q16:S16"/>
    <mergeCell ref="P13:P14"/>
    <mergeCell ref="Q13:S13"/>
    <mergeCell ref="B14:E14"/>
    <mergeCell ref="H14:J14"/>
    <mergeCell ref="Q14:S14"/>
    <mergeCell ref="A15:A16"/>
    <mergeCell ref="B15:E15"/>
    <mergeCell ref="G15:G16"/>
    <mergeCell ref="H15:J15"/>
    <mergeCell ref="L15:M16"/>
    <mergeCell ref="A13:A14"/>
    <mergeCell ref="B13:E13"/>
    <mergeCell ref="G13:G14"/>
    <mergeCell ref="H13:J13"/>
    <mergeCell ref="L13:M14"/>
    <mergeCell ref="O13:O14"/>
    <mergeCell ref="A9:F10"/>
    <mergeCell ref="H9:Q9"/>
    <mergeCell ref="R9:S9"/>
    <mergeCell ref="B12:E12"/>
    <mergeCell ref="H12:J12"/>
    <mergeCell ref="L12:M12"/>
    <mergeCell ref="Q12:S12"/>
    <mergeCell ref="A8:F8"/>
    <mergeCell ref="H8:I8"/>
    <mergeCell ref="J8:K8"/>
    <mergeCell ref="L8:M8"/>
    <mergeCell ref="N8:P8"/>
    <mergeCell ref="R8:S8"/>
    <mergeCell ref="C7:F7"/>
    <mergeCell ref="H7:I7"/>
    <mergeCell ref="J7:K7"/>
    <mergeCell ref="L7:M7"/>
    <mergeCell ref="N7:P7"/>
    <mergeCell ref="R7:S7"/>
    <mergeCell ref="C6:F6"/>
    <mergeCell ref="H6:I6"/>
    <mergeCell ref="J6:K6"/>
    <mergeCell ref="L6:M6"/>
    <mergeCell ref="N6:P6"/>
    <mergeCell ref="R6:S6"/>
    <mergeCell ref="R4:S4"/>
    <mergeCell ref="A5:B5"/>
    <mergeCell ref="C5:F5"/>
    <mergeCell ref="H5:I5"/>
    <mergeCell ref="J5:K5"/>
    <mergeCell ref="L5:M5"/>
    <mergeCell ref="N5:P5"/>
    <mergeCell ref="R5:S5"/>
    <mergeCell ref="A4:B4"/>
    <mergeCell ref="C4:F4"/>
    <mergeCell ref="H4:I4"/>
    <mergeCell ref="J4:K4"/>
    <mergeCell ref="L4:M4"/>
    <mergeCell ref="N4:P4"/>
    <mergeCell ref="A1:S1"/>
    <mergeCell ref="A3:B3"/>
    <mergeCell ref="C3:F3"/>
    <mergeCell ref="H3:I3"/>
    <mergeCell ref="J3:K3"/>
    <mergeCell ref="L3:M3"/>
    <mergeCell ref="N3:P3"/>
    <mergeCell ref="R3:S3"/>
  </mergeCells>
  <phoneticPr fontId="3"/>
  <printOptions horizontalCentered="1" verticalCentered="1"/>
  <pageMargins left="0" right="0" top="0" bottom="0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選手権大会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小林</dc:creator>
  <cp:lastModifiedBy>誠 小林</cp:lastModifiedBy>
  <dcterms:created xsi:type="dcterms:W3CDTF">2026-06-26T04:26:09Z</dcterms:created>
  <dcterms:modified xsi:type="dcterms:W3CDTF">2026-06-26T04:27:57Z</dcterms:modified>
</cp:coreProperties>
</file>